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<sst xmlns="http://schemas.openxmlformats.org/spreadsheetml/2006/main" count="45" uniqueCount="30">
  <si>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</si>
  <si>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</si>
  <si>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</si>
  <si>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</si>
  <si>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</si>
  <si>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</si>
  <si>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</si>
  <si>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</si>
  <si>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</si>
  <si>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</si>
  <si>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</si>
  <si>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</si>
  <si>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</si>
  <si>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</si>
  <si>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</si>
  <si>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</si>
  <si>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</si>
  <si>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</si>
  <si>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</si>
  <si>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</si>
  <si>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</si>
  <si>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</si>
  <si>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</si>
  <si>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</si>
  <si>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Гречка отварная</t>
  </si>
  <si>
    <t xml:space="preserve">Котлета из  говядины </t>
  </si>
  <si>
    <t>Компот из сухофруктов</t>
  </si>
  <si>
    <t>Зефир</t>
  </si>
  <si>
    <t>Щи из свежей капусты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</si>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</sst>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8" sqref="K1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45043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22</v>
      </c>
      <c r="C5" s="11">
        <v>171</v>
      </c>
      <c r="D5" s="11" t="s">
        <v>24</v>
      </c>
      <c r="E5" s="19">
        <v>200</v>
      </c>
      <c r="F5" s="19">
        <v>13.84</v>
      </c>
      <c r="G5" s="11">
        <v>311.2</v>
      </c>
      <c r="H5" s="11">
        <v>11.44</v>
      </c>
      <c r="I5" s="11">
        <v>6.6</v>
      </c>
      <c r="J5" s="11">
        <v>51.71</v>
      </c>
    </row>
    <row r="6" spans="1:10" ht="20.25">
      <c r="A6" s="8"/>
      <c r="B6" s="13" t="s">
        <v>14</v>
      </c>
      <c r="C6" s="11">
        <v>268</v>
      </c>
      <c r="D6" s="11" t="s">
        <v>25</v>
      </c>
      <c r="E6" s="19">
        <v>105</v>
      </c>
      <c r="F6" s="19">
        <v>46.2</v>
      </c>
      <c r="G6" s="11">
        <v>289</v>
      </c>
      <c r="H6" s="11">
        <v>15.8</v>
      </c>
      <c r="I6" s="11">
        <v>18.920000000000002</v>
      </c>
      <c r="J6" s="11">
        <v>13.16</v>
      </c>
    </row>
    <row r="7" spans="1:10" ht="21" thickBot="1">
      <c r="A7" s="8"/>
      <c r="B7" s="23" t="s">
        <v>20</v>
      </c>
      <c r="C7" s="11">
        <v>349</v>
      </c>
      <c r="D7" s="11" t="s">
        <v>26</v>
      </c>
      <c r="E7" s="19">
        <v>200</v>
      </c>
      <c r="F7" s="19">
        <v>6.15</v>
      </c>
      <c r="G7" s="11">
        <v>132.80000000000001</v>
      </c>
      <c r="H7" s="11">
        <v>0.66</v>
      </c>
      <c r="I7" s="11">
        <v>0.09</v>
      </c>
      <c r="J7" s="11">
        <v>32.01</v>
      </c>
    </row>
    <row r="8" spans="1:10" ht="21" thickBot="1">
      <c r="A8" s="8"/>
      <c r="B8" s="23" t="s">
        <v>29</v>
      </c>
      <c r="C8" s="11"/>
      <c r="D8" s="11" t="s">
        <v>27</v>
      </c>
      <c r="E8" s="19">
        <v>40</v>
      </c>
      <c r="F8" s="19">
        <v>13.2</v>
      </c>
      <c r="G8" s="26">
        <v>132</v>
      </c>
      <c r="H8" s="26">
        <v>0.2</v>
      </c>
      <c r="I8" s="26">
        <v>0</v>
      </c>
      <c r="J8" s="26">
        <v>32.4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/>
      <c r="C11" s="12"/>
      <c r="D11" s="20" t="s">
        <v>18</v>
      </c>
      <c r="E11" s="21">
        <f t="shared" ref="E11:J11" si="0">SUM(E5:E10)</f>
        <v>585</v>
      </c>
      <c r="F11" s="21">
        <f t="shared" si="0"/>
        <v>82.320000000000022</v>
      </c>
      <c r="G11" s="12">
        <f t="shared" si="0"/>
        <v>957.74</v>
      </c>
      <c r="H11" s="12">
        <f t="shared" si="0"/>
        <v>30.8</v>
      </c>
      <c r="I11" s="12">
        <f t="shared" si="0"/>
        <v>26.03</v>
      </c>
      <c r="J11" s="12">
        <f t="shared" si="0"/>
        <v>148.82</v>
      </c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 t="s">
        <v>14</v>
      </c>
      <c r="C13" s="11">
        <v>88</v>
      </c>
      <c r="D13" s="11" t="s">
        <v>28</v>
      </c>
      <c r="E13" s="19">
        <v>250</v>
      </c>
      <c r="F13" s="19">
        <v>19</v>
      </c>
      <c r="G13" s="11">
        <v>89.75</v>
      </c>
      <c r="H13" s="11">
        <v>1.77</v>
      </c>
      <c r="I13" s="11">
        <v>4.95</v>
      </c>
      <c r="J13" s="11">
        <v>7.9</v>
      </c>
    </row>
    <row r="14" spans="1:10" ht="21" thickBot="1">
      <c r="A14" s="9" t="s">
        <v>17</v>
      </c>
      <c r="B14" s="13" t="s">
        <v>22</v>
      </c>
      <c r="C14" s="11">
        <v>171</v>
      </c>
      <c r="D14" s="11" t="s">
        <v>24</v>
      </c>
      <c r="E14" s="19">
        <v>200</v>
      </c>
      <c r="F14" s="19">
        <v>13.84</v>
      </c>
      <c r="G14" s="11">
        <v>311.2</v>
      </c>
      <c r="H14" s="11">
        <v>11.44</v>
      </c>
      <c r="I14" s="11">
        <v>6.6</v>
      </c>
      <c r="J14" s="11">
        <v>51.71</v>
      </c>
    </row>
    <row r="15" spans="1:10" ht="20.25">
      <c r="A15" s="9"/>
      <c r="B15" s="13" t="s">
        <v>14</v>
      </c>
      <c r="C15" s="11">
        <v>268</v>
      </c>
      <c r="D15" s="11" t="s">
        <v>25</v>
      </c>
      <c r="E15" s="19">
        <v>105</v>
      </c>
      <c r="F15" s="19">
        <v>46.2</v>
      </c>
      <c r="G15" s="11">
        <v>289</v>
      </c>
      <c r="H15" s="11">
        <v>15.8</v>
      </c>
      <c r="I15" s="11">
        <v>18.920000000000002</v>
      </c>
      <c r="J15" s="11">
        <v>13.16</v>
      </c>
    </row>
    <row r="16" spans="1:10" ht="21" thickBot="1">
      <c r="A16" s="9"/>
      <c r="B16" s="23" t="s">
        <v>20</v>
      </c>
      <c r="C16" s="11">
        <v>349</v>
      </c>
      <c r="D16" s="11" t="s">
        <v>26</v>
      </c>
      <c r="E16" s="19">
        <v>200</v>
      </c>
      <c r="F16" s="19">
        <v>6.15</v>
      </c>
      <c r="G16" s="11">
        <v>132.80000000000001</v>
      </c>
      <c r="H16" s="11">
        <v>0.66</v>
      </c>
      <c r="I16" s="11">
        <v>0.09</v>
      </c>
      <c r="J16" s="11">
        <v>32.01</v>
      </c>
    </row>
    <row r="17" spans="1:10" ht="21" thickBot="1">
      <c r="A17" s="9"/>
      <c r="B17" s="23" t="s">
        <v>29</v>
      </c>
      <c r="C17" s="11"/>
      <c r="D17" s="11" t="s">
        <v>27</v>
      </c>
      <c r="E17" s="19">
        <v>55</v>
      </c>
      <c r="F17" s="19">
        <v>13.2</v>
      </c>
      <c r="G17" s="26">
        <v>132</v>
      </c>
      <c r="H17" s="26">
        <v>0.2</v>
      </c>
      <c r="I17" s="26">
        <v>0</v>
      </c>
      <c r="J17" s="26">
        <v>32.4</v>
      </c>
    </row>
    <row r="18" spans="1:10" ht="20.25">
      <c r="A18" s="9"/>
      <c r="B18" s="14" t="s">
        <v>19</v>
      </c>
      <c r="C18" s="11">
        <v>0</v>
      </c>
      <c r="D18" s="11" t="s">
        <v>15</v>
      </c>
      <c r="E18" s="19">
        <v>30</v>
      </c>
      <c r="F18" s="19">
        <v>2.2200000000000002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1" thickBot="1">
      <c r="A19" s="9"/>
      <c r="B19" s="23" t="s">
        <v>21</v>
      </c>
      <c r="C19" s="11">
        <v>0</v>
      </c>
      <c r="D19" s="11" t="s">
        <v>16</v>
      </c>
      <c r="E19" s="19">
        <v>30</v>
      </c>
      <c r="F19" s="19">
        <v>2.1800000000000002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23"/>
      <c r="C20" s="12"/>
      <c r="D20" s="20" t="s">
        <v>18</v>
      </c>
      <c r="E20" s="21">
        <f t="shared" ref="E20:J20" si="1">SUM(E13:E19)</f>
        <v>870</v>
      </c>
      <c r="F20" s="21">
        <f t="shared" si="1"/>
        <v>102.79000000000002</v>
      </c>
      <c r="G20" s="12">
        <f t="shared" si="1"/>
        <v>1093.8600000000001</v>
      </c>
      <c r="H20" s="12">
        <f t="shared" si="1"/>
        <v>33.919999999999995</v>
      </c>
      <c r="I20" s="12">
        <f t="shared" si="1"/>
        <v>31.19</v>
      </c>
      <c r="J20" s="12">
        <f t="shared" si="1"/>
        <v>166.49</v>
      </c>
    </row>
    <row r="21" spans="1:10" ht="21" thickBot="1">
      <c r="B21" s="25"/>
      <c r="C21" s="12"/>
      <c r="D21" s="20"/>
      <c r="E21" s="21"/>
      <c r="F21" s="21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2023-04-27T03:32:27Z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