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 l="1"/>
  <c r="E11" i="1"/>
  <c r="J10" i="1"/>
  <c r="J11" i="1" s="1"/>
  <c r="I10" i="1"/>
  <c r="I11" i="1" s="1"/>
  <c r="H10" i="1"/>
  <c r="H11" i="1" s="1"/>
  <c r="G10" i="1"/>
  <c r="G11" i="1" s="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<sst xmlns="http://schemas.openxmlformats.org/spreadsheetml/2006/main" count="43" uniqueCount="34">
  <si>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</si>
  <si>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</si>
  <si>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</si>
  <si>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</si>
  <si>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</si>
  <si>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</si>
  <si>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</si>
  <si>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</si>
  <si>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</si>
  <si>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</si>
  <si>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</si>
  <si>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</si>
  <si>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</si>
  <si>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</si>
  <si>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</si>
  <si>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</si>
  <si>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</si>
  <si>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</si>
  <si>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</si>
  <si>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</si>
  <si>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</si>
  <si>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</si>
  <si>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</si>
  <si>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Молоко 0,2</t>
  </si>
  <si>
    <t>Каша вязкая молочная из пшеной крупы</t>
  </si>
  <si>
    <t>Яйцо варёное</t>
  </si>
  <si>
    <t>Кофейный напиток</t>
  </si>
  <si>
    <t xml:space="preserve">Булочка </t>
  </si>
  <si>
    <t xml:space="preserve">Котлета из  говядины </t>
  </si>
  <si>
    <t xml:space="preserve">Пюре из гороха </t>
  </si>
  <si>
    <t>Чай с сахаром</t>
  </si>
  <si>
    <t>булочка</t>
  </si>
  <si>
    <t>яйцо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</si>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</sst>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5" sqref="K5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45061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173</v>
      </c>
      <c r="D5" s="11" t="s">
        <v>24</v>
      </c>
      <c r="E5" s="19">
        <v>210</v>
      </c>
      <c r="F5" s="19">
        <v>18.07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3" t="s">
        <v>32</v>
      </c>
      <c r="C6" s="11">
        <v>209</v>
      </c>
      <c r="D6" s="11" t="s">
        <v>25</v>
      </c>
      <c r="E6" s="19">
        <v>40</v>
      </c>
      <c r="F6" s="19">
        <v>11.6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ht="21" thickBot="1">
      <c r="A7" s="8"/>
      <c r="B7" s="22" t="s">
        <v>20</v>
      </c>
      <c r="C7" s="11">
        <v>379</v>
      </c>
      <c r="D7" s="11" t="s">
        <v>26</v>
      </c>
      <c r="E7" s="19">
        <v>200</v>
      </c>
      <c r="F7" s="19">
        <v>11.2</v>
      </c>
      <c r="G7" s="11">
        <v>100.6</v>
      </c>
      <c r="H7" s="11">
        <v>3.17</v>
      </c>
      <c r="I7" s="11">
        <v>2.68</v>
      </c>
      <c r="J7" s="11">
        <v>15.95</v>
      </c>
    </row>
    <row r="8" spans="1:10" ht="21" thickBot="1">
      <c r="A8" s="8"/>
      <c r="B8" s="22" t="s">
        <v>31</v>
      </c>
      <c r="C8" s="11"/>
      <c r="D8" s="27" t="s">
        <v>27</v>
      </c>
      <c r="E8" s="19">
        <v>50</v>
      </c>
      <c r="F8" s="19">
        <v>10</v>
      </c>
      <c r="G8" s="11">
        <v>311</v>
      </c>
      <c r="H8" s="11">
        <v>7.6</v>
      </c>
      <c r="I8" s="11">
        <v>6.1</v>
      </c>
      <c r="J8" s="11">
        <v>56.4</v>
      </c>
    </row>
    <row r="9" spans="1:10" ht="21" thickBot="1">
      <c r="A9" s="8"/>
      <c r="B9" s="22" t="s">
        <v>20</v>
      </c>
      <c r="C9" s="11"/>
      <c r="D9" s="11" t="s">
        <v>23</v>
      </c>
      <c r="E9" s="19">
        <v>200</v>
      </c>
      <c r="F9" s="19">
        <v>30</v>
      </c>
      <c r="G9" s="11">
        <v>108</v>
      </c>
      <c r="H9" s="11">
        <v>5.8</v>
      </c>
      <c r="I9" s="11">
        <v>5</v>
      </c>
      <c r="J9" s="11">
        <v>9.6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26"/>
      <c r="B11" s="22"/>
      <c r="C11" s="12"/>
      <c r="D11" s="20" t="s">
        <v>18</v>
      </c>
      <c r="E11" s="21">
        <f t="shared" ref="E11:J11" si="0">SUM(E5:E10)</f>
        <v>720</v>
      </c>
      <c r="F11" s="21">
        <f t="shared" si="0"/>
        <v>82.350000000000009</v>
      </c>
      <c r="G11" s="12">
        <f t="shared" si="0"/>
        <v>941.36</v>
      </c>
      <c r="H11" s="12">
        <f t="shared" si="0"/>
        <v>31.870000000000005</v>
      </c>
      <c r="I11" s="12">
        <f t="shared" si="0"/>
        <v>29.639999999999997</v>
      </c>
      <c r="J11" s="12">
        <f t="shared" si="0"/>
        <v>136.20999999999998</v>
      </c>
    </row>
    <row r="12" spans="1:10" ht="21" thickBot="1">
      <c r="A12" s="9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268</v>
      </c>
      <c r="D14" s="11" t="s">
        <v>28</v>
      </c>
      <c r="E14" s="19">
        <v>105</v>
      </c>
      <c r="F14" s="19">
        <v>42.55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0.25">
      <c r="A15" s="26" t="s">
        <v>17</v>
      </c>
      <c r="B15" s="13" t="s">
        <v>22</v>
      </c>
      <c r="C15" s="11">
        <v>199</v>
      </c>
      <c r="D15" s="11" t="s">
        <v>29</v>
      </c>
      <c r="E15" s="19">
        <v>200</v>
      </c>
      <c r="F15" s="19">
        <v>7.08</v>
      </c>
      <c r="G15" s="11">
        <v>300.14999999999998</v>
      </c>
      <c r="H15" s="11">
        <v>17.690000000000001</v>
      </c>
      <c r="I15" s="11">
        <v>5.47</v>
      </c>
      <c r="J15" s="11">
        <v>45.47</v>
      </c>
    </row>
    <row r="16" spans="1:10" ht="21" thickBot="1">
      <c r="A16" s="26"/>
      <c r="B16" s="22" t="s">
        <v>20</v>
      </c>
      <c r="C16" s="11">
        <v>376</v>
      </c>
      <c r="D16" s="11" t="s">
        <v>30</v>
      </c>
      <c r="E16" s="19">
        <v>200</v>
      </c>
      <c r="F16" s="19">
        <v>1.89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1" thickBot="1">
      <c r="A17" s="26"/>
      <c r="B17" s="22" t="s">
        <v>20</v>
      </c>
      <c r="C17" s="11"/>
      <c r="D17" s="11" t="s">
        <v>23</v>
      </c>
      <c r="E17" s="19">
        <v>200</v>
      </c>
      <c r="F17" s="19">
        <v>30</v>
      </c>
      <c r="G17" s="11">
        <v>108</v>
      </c>
      <c r="H17" s="11">
        <v>5.8</v>
      </c>
      <c r="I17" s="11">
        <v>5</v>
      </c>
      <c r="J17" s="11">
        <v>9.6</v>
      </c>
    </row>
    <row r="18" spans="1:10" ht="20.25">
      <c r="A18" s="26"/>
      <c r="B18" s="14" t="s">
        <v>19</v>
      </c>
      <c r="C18" s="11">
        <v>0</v>
      </c>
      <c r="D18" s="11" t="s">
        <v>15</v>
      </c>
      <c r="E18" s="19">
        <v>50</v>
      </c>
      <c r="F18" s="19">
        <v>3.7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1" thickBot="1">
      <c r="A19" s="26"/>
      <c r="B19" s="22" t="s">
        <v>21</v>
      </c>
      <c r="C19" s="11">
        <v>0</v>
      </c>
      <c r="D19" s="11" t="s">
        <v>16</v>
      </c>
      <c r="E19" s="19">
        <v>50</v>
      </c>
      <c r="F19" s="19">
        <v>3.63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26"/>
      <c r="B20" s="22"/>
      <c r="C20" s="12"/>
      <c r="D20" s="20" t="s">
        <v>18</v>
      </c>
      <c r="E20" s="21">
        <f t="shared" ref="E20:J20" si="1">SUM(E14:E19)</f>
        <v>805</v>
      </c>
      <c r="F20" s="21">
        <f t="shared" si="1"/>
        <v>88.85</v>
      </c>
      <c r="G20" s="12">
        <f t="shared" si="1"/>
        <v>989</v>
      </c>
      <c r="H20" s="12">
        <f t="shared" si="1"/>
        <v>46.11</v>
      </c>
      <c r="I20" s="12">
        <f t="shared" si="1"/>
        <v>30.46</v>
      </c>
      <c r="J20" s="12">
        <f t="shared" si="1"/>
        <v>132.07999999999998</v>
      </c>
    </row>
    <row r="21" spans="1:10" ht="21" thickBot="1">
      <c r="A21" s="26"/>
      <c r="B21" s="22"/>
      <c r="C21" s="12"/>
      <c r="D21" s="20"/>
      <c r="E21" s="21"/>
      <c r="F21" s="21"/>
      <c r="G21" s="12"/>
      <c r="H21" s="12"/>
      <c r="I21" s="12"/>
      <c r="J21" s="12"/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2023-05-15T03:49:00Z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