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<sst xmlns="http://schemas.openxmlformats.org/spreadsheetml/2006/main" count="45" uniqueCount="28">
  <si>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</si>
  <si>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</si>
  <si>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</si>
  <si>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</si>
  <si>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</si>
  <si>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</si>
  <si>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</si>
  <si>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</si>
  <si>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</si>
  <si>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</si>
  <si>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</si>
  <si>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</si>
  <si>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</si>
  <si>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</si>
  <si>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</si>
  <si>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</si>
  <si>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</si>
  <si>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</si>
  <si>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</si>
  <si>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</si>
  <si>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гарнир</t>
  </si>
  <si>
    <t>МАОУ "СОШ №11" город Северобайкальск</t>
  </si>
  <si>
    <t xml:space="preserve">Котлета из  говядины </t>
  </si>
  <si>
    <t>Рис отварной</t>
  </si>
  <si>
    <t>овощ</t>
  </si>
  <si>
    <t>Огурец свежий</t>
  </si>
  <si>
    <t>Чай с лимоном</t>
  </si>
  <si>
    <t xml:space="preserve">Борщ из свежей капусты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</si>
</sst>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5" sqref="L15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21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45210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268</v>
      </c>
      <c r="D5" s="11" t="s">
        <v>22</v>
      </c>
      <c r="E5" s="18">
        <v>105</v>
      </c>
      <c r="F5" s="18">
        <v>40.15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1.75" thickBot="1">
      <c r="A6" s="8"/>
      <c r="B6" s="26" t="s">
        <v>20</v>
      </c>
      <c r="C6" s="11">
        <v>171</v>
      </c>
      <c r="D6" s="11" t="s">
        <v>23</v>
      </c>
      <c r="E6" s="18">
        <v>200</v>
      </c>
      <c r="F6" s="18">
        <v>11</v>
      </c>
      <c r="G6" s="11">
        <v>261.8</v>
      </c>
      <c r="H6" s="11">
        <v>4.8499999999999996</v>
      </c>
      <c r="I6" s="11">
        <v>4.3</v>
      </c>
      <c r="J6" s="11">
        <v>50.97</v>
      </c>
    </row>
    <row r="7" spans="1:10" ht="21.75" thickBot="1">
      <c r="A7" s="8"/>
      <c r="B7" s="26" t="s">
        <v>24</v>
      </c>
      <c r="C7" s="11">
        <v>71</v>
      </c>
      <c r="D7" s="11" t="s">
        <v>25</v>
      </c>
      <c r="E7" s="18">
        <v>50</v>
      </c>
      <c r="F7" s="18">
        <v>7.5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.75" thickBot="1">
      <c r="A8" s="8"/>
      <c r="B8" s="26" t="s">
        <v>19</v>
      </c>
      <c r="C8" s="11">
        <v>377</v>
      </c>
      <c r="D8" s="11" t="s">
        <v>26</v>
      </c>
      <c r="E8" s="18">
        <v>200</v>
      </c>
      <c r="F8" s="18">
        <v>3.84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20</v>
      </c>
      <c r="F10" s="18">
        <v>1.55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0">SUM(E5:E10)</f>
        <v>595</v>
      </c>
      <c r="F11" s="20">
        <f t="shared" si="0"/>
        <v>65.61999999999999</v>
      </c>
      <c r="G11" s="12">
        <f t="shared" si="0"/>
        <v>711.54</v>
      </c>
      <c r="H11" s="12">
        <f t="shared" si="0"/>
        <v>23.830000000000002</v>
      </c>
      <c r="I11" s="12">
        <f t="shared" si="0"/>
        <v>23.71</v>
      </c>
      <c r="J11" s="12">
        <f t="shared" si="0"/>
        <v>99.82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82</v>
      </c>
      <c r="D14" s="11" t="s">
        <v>27</v>
      </c>
      <c r="E14" s="18">
        <v>200</v>
      </c>
      <c r="F14" s="18">
        <v>19.63</v>
      </c>
      <c r="G14" s="11">
        <v>83</v>
      </c>
      <c r="H14" s="11">
        <v>1.44</v>
      </c>
      <c r="I14" s="11">
        <v>3.94</v>
      </c>
      <c r="J14" s="11">
        <v>8.75</v>
      </c>
    </row>
    <row r="15" spans="1:10" ht="21">
      <c r="A15" s="9" t="s">
        <v>17</v>
      </c>
      <c r="B15" s="25" t="s">
        <v>14</v>
      </c>
      <c r="C15" s="11">
        <v>268</v>
      </c>
      <c r="D15" s="11" t="s">
        <v>22</v>
      </c>
      <c r="E15" s="18">
        <v>105</v>
      </c>
      <c r="F15" s="18">
        <v>40.15</v>
      </c>
      <c r="G15" s="11">
        <v>289</v>
      </c>
      <c r="H15" s="11">
        <v>15.8</v>
      </c>
      <c r="I15" s="11">
        <v>18.920000000000002</v>
      </c>
      <c r="J15" s="11">
        <v>13.16</v>
      </c>
    </row>
    <row r="16" spans="1:10" ht="21.75" thickBot="1">
      <c r="A16" s="9"/>
      <c r="B16" s="26" t="s">
        <v>20</v>
      </c>
      <c r="C16" s="11">
        <v>171</v>
      </c>
      <c r="D16" s="11" t="s">
        <v>23</v>
      </c>
      <c r="E16" s="18">
        <v>200</v>
      </c>
      <c r="F16" s="18">
        <v>11</v>
      </c>
      <c r="G16" s="11">
        <v>261.8</v>
      </c>
      <c r="H16" s="11">
        <v>4.8499999999999996</v>
      </c>
      <c r="I16" s="11">
        <v>4.3</v>
      </c>
      <c r="J16" s="11">
        <v>50.97</v>
      </c>
    </row>
    <row r="17" spans="1:10" ht="21.75" thickBot="1">
      <c r="A17" s="9"/>
      <c r="B17" s="26" t="s">
        <v>24</v>
      </c>
      <c r="C17" s="11">
        <v>71</v>
      </c>
      <c r="D17" s="11" t="s">
        <v>25</v>
      </c>
      <c r="E17" s="18">
        <v>50</v>
      </c>
      <c r="F17" s="18">
        <v>7.5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.75" thickBot="1">
      <c r="A18" s="9"/>
      <c r="B18" s="26" t="s">
        <v>19</v>
      </c>
      <c r="C18" s="11">
        <v>377</v>
      </c>
      <c r="D18" s="11" t="s">
        <v>26</v>
      </c>
      <c r="E18" s="18">
        <v>200</v>
      </c>
      <c r="F18" s="18">
        <v>3.84</v>
      </c>
      <c r="G18" s="11">
        <v>62</v>
      </c>
      <c r="H18" s="11">
        <v>0.13</v>
      </c>
      <c r="I18" s="11">
        <v>0.02</v>
      </c>
      <c r="J18" s="11">
        <v>15.2</v>
      </c>
    </row>
    <row r="19" spans="1:10" ht="20.25">
      <c r="A19" s="9"/>
      <c r="B19" s="27" t="s">
        <v>15</v>
      </c>
      <c r="C19" s="11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27" t="s">
        <v>16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18</v>
      </c>
      <c r="E21" s="20">
        <f>SUM(E14:E20)</f>
        <v>815</v>
      </c>
      <c r="F21" s="20">
        <f>SUM(F14:F20)</f>
        <v>86.81</v>
      </c>
      <c r="G21" s="12">
        <f>SUM(G14:G20)</f>
        <v>840.91</v>
      </c>
      <c r="H21" s="12">
        <f>SUM(H14:H20)</f>
        <v>26.620000000000005</v>
      </c>
      <c r="I21" s="12">
        <f>SUM(I14:I20)</f>
        <v>27.860000000000003</v>
      </c>
      <c r="J21" s="12">
        <f>SUM(J14:J20)</f>
        <v>118.34</v>
      </c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2023-10-10T13:58:39Z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