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<sst xmlns="http://schemas.openxmlformats.org/spreadsheetml/2006/main" count="41" uniqueCount="26">
  <si>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</si>
  <si>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</si>
  <si>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</si>
  <si>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</si>
  <si>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</si>
  <si>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</si>
  <si>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</si>
  <si>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</si>
  <si>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</si>
  <si>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</si>
  <si>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</si>
  <si>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</si>
  <si>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</si>
  <si>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</si>
  <si>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</si>
  <si>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</si>
  <si>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</si>
  <si>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Чай с сахаром</t>
  </si>
  <si>
    <t>МАОУ "СОШ №11" город Северобайкальск</t>
  </si>
  <si>
    <t>горячее блюдо</t>
  </si>
  <si>
    <t>Сердце говяжье в соусе</t>
  </si>
  <si>
    <t>гарнир</t>
  </si>
  <si>
    <t>Макароны отварные</t>
  </si>
  <si>
    <t>Хлеб пшеничный</t>
  </si>
  <si>
    <t>Хлеб ржаной</t>
  </si>
  <si>
    <t xml:space="preserve">Борщ из свежей капусты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</si>
</sst>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9" sqref="L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18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45225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19</v>
      </c>
      <c r="C5" s="11">
        <v>262</v>
      </c>
      <c r="D5" s="11" t="s">
        <v>20</v>
      </c>
      <c r="E5" s="18">
        <v>100</v>
      </c>
      <c r="F5" s="18">
        <v>28.64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0.25">
      <c r="A6" s="8"/>
      <c r="B6" s="11" t="s">
        <v>21</v>
      </c>
      <c r="C6" s="11">
        <v>203</v>
      </c>
      <c r="D6" s="11" t="s">
        <v>22</v>
      </c>
      <c r="E6" s="18">
        <v>200</v>
      </c>
      <c r="F6" s="18">
        <v>6.97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.75" thickBot="1">
      <c r="A7" s="8"/>
      <c r="B7" s="26" t="s">
        <v>16</v>
      </c>
      <c r="C7" s="11">
        <v>376</v>
      </c>
      <c r="D7" s="11" t="s">
        <v>17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23</v>
      </c>
      <c r="C8" s="11">
        <v>0</v>
      </c>
      <c r="D8" s="11" t="s">
        <v>23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24</v>
      </c>
      <c r="C9" s="11">
        <v>0</v>
      </c>
      <c r="D9" s="11" t="s">
        <v>24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27"/>
      <c r="C10" s="12"/>
      <c r="D10" s="19" t="s">
        <v>15</v>
      </c>
      <c r="E10" s="20">
        <f t="shared" ref="E10:J10" si="0">SUM(E5:E9)</f>
        <v>560</v>
      </c>
      <c r="F10" s="20">
        <f t="shared" si="0"/>
        <v>42.14</v>
      </c>
      <c r="G10" s="12">
        <f t="shared" si="0"/>
        <v>587.30000000000007</v>
      </c>
      <c r="H10" s="12">
        <f t="shared" si="0"/>
        <v>24.6</v>
      </c>
      <c r="I10" s="12">
        <f t="shared" si="0"/>
        <v>14.33</v>
      </c>
      <c r="J10" s="12">
        <f t="shared" si="0"/>
        <v>88.72</v>
      </c>
    </row>
    <row r="11" spans="1:10" ht="21" thickBot="1">
      <c r="A11" s="9"/>
      <c r="B11" s="27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19</v>
      </c>
      <c r="C14" s="11">
        <v>82</v>
      </c>
      <c r="D14" s="11" t="s">
        <v>25</v>
      </c>
      <c r="E14" s="18">
        <v>250</v>
      </c>
      <c r="F14" s="18">
        <v>24.54</v>
      </c>
      <c r="G14" s="11">
        <v>103.75</v>
      </c>
      <c r="H14" s="11">
        <v>1.8</v>
      </c>
      <c r="I14" s="11">
        <v>4.92</v>
      </c>
      <c r="J14" s="11">
        <v>10.93</v>
      </c>
    </row>
    <row r="15" spans="1:10" ht="21">
      <c r="A15" s="9" t="s">
        <v>14</v>
      </c>
      <c r="B15" s="25" t="s">
        <v>19</v>
      </c>
      <c r="C15" s="11">
        <v>262</v>
      </c>
      <c r="D15" s="11" t="s">
        <v>20</v>
      </c>
      <c r="E15" s="18">
        <v>100</v>
      </c>
      <c r="F15" s="18">
        <v>28.64</v>
      </c>
      <c r="G15" s="11">
        <v>152</v>
      </c>
      <c r="H15" s="11">
        <v>13.08</v>
      </c>
      <c r="I15" s="11">
        <v>9.18</v>
      </c>
      <c r="J15" s="11">
        <v>2.85</v>
      </c>
    </row>
    <row r="16" spans="1:10" ht="20.25">
      <c r="A16" s="9"/>
      <c r="B16" s="11" t="s">
        <v>21</v>
      </c>
      <c r="C16" s="11">
        <v>203</v>
      </c>
      <c r="D16" s="11" t="s">
        <v>22</v>
      </c>
      <c r="E16" s="18">
        <v>200</v>
      </c>
      <c r="F16" s="18">
        <v>6.97</v>
      </c>
      <c r="G16" s="11">
        <v>236.19</v>
      </c>
      <c r="H16" s="11">
        <v>7.4</v>
      </c>
      <c r="I16" s="11">
        <v>4.5</v>
      </c>
      <c r="J16" s="11">
        <v>41.56</v>
      </c>
    </row>
    <row r="17" spans="1:10" ht="21.75" thickBot="1">
      <c r="A17" s="9"/>
      <c r="B17" s="26" t="s">
        <v>16</v>
      </c>
      <c r="C17" s="11">
        <v>376</v>
      </c>
      <c r="D17" s="11" t="s">
        <v>17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23</v>
      </c>
      <c r="C18" s="11">
        <v>0</v>
      </c>
      <c r="D18" s="11" t="s">
        <v>23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24</v>
      </c>
      <c r="C19" s="11">
        <v>0</v>
      </c>
      <c r="D19" s="11" t="s">
        <v>24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27"/>
      <c r="C20" s="12"/>
      <c r="D20" s="19" t="s">
        <v>15</v>
      </c>
      <c r="E20" s="20">
        <f t="shared" ref="E20:J20" si="1">SUM(E14:E19)</f>
        <v>810</v>
      </c>
      <c r="F20" s="20">
        <f t="shared" si="1"/>
        <v>66.679999999999993</v>
      </c>
      <c r="G20" s="12">
        <f t="shared" si="1"/>
        <v>691.05000000000007</v>
      </c>
      <c r="H20" s="12">
        <f t="shared" si="1"/>
        <v>26.400000000000002</v>
      </c>
      <c r="I20" s="12">
        <f t="shared" si="1"/>
        <v>19.25</v>
      </c>
      <c r="J20" s="12">
        <f t="shared" si="1"/>
        <v>99.65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2023-10-25T12:46:28Z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