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<sst xmlns="http://schemas.openxmlformats.org/spreadsheetml/2006/main" count="45" uniqueCount="28">
  <si>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</si>
  <si>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</si>
  <si>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</si>
  <si>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</si>
  <si>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</si>
  <si>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</si>
  <si>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</si>
  <si>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</si>
  <si>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</si>
  <si>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</si>
  <si>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</si>
  <si>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</si>
  <si>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</si>
  <si>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</si>
  <si>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</si>
  <si>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</si>
  <si>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</si>
  <si>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</si>
  <si>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</si>
  <si>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</si>
  <si>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</si>
  <si>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279/331</t>
  </si>
  <si>
    <t>Тефтеля из говядины в соусе</t>
  </si>
  <si>
    <t>гарнир</t>
  </si>
  <si>
    <t xml:space="preserve">Картофельное пюре </t>
  </si>
  <si>
    <t>кисломочный напиток</t>
  </si>
  <si>
    <t>Биолакт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</si>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</sst>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20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8" t="s">
        <v>21</v>
      </c>
      <c r="D5" s="11" t="s">
        <v>22</v>
      </c>
      <c r="E5" s="18">
        <v>130</v>
      </c>
      <c r="F5" s="18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23</v>
      </c>
      <c r="C6" s="11">
        <v>128</v>
      </c>
      <c r="D6" s="11" t="s">
        <v>24</v>
      </c>
      <c r="E6" s="18">
        <v>200</v>
      </c>
      <c r="F6" s="18">
        <v>27.4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25</v>
      </c>
      <c r="C7" s="11"/>
      <c r="D7" s="11" t="s">
        <v>26</v>
      </c>
      <c r="E7" s="18">
        <v>208</v>
      </c>
      <c r="F7" s="18">
        <v>51</v>
      </c>
      <c r="G7" s="11">
        <v>60</v>
      </c>
      <c r="H7" s="11">
        <v>2.8</v>
      </c>
      <c r="I7" s="11">
        <v>3.2</v>
      </c>
      <c r="J7" s="11">
        <v>8.4</v>
      </c>
    </row>
    <row r="8" spans="1:10" ht="20.25">
      <c r="A8" s="8"/>
      <c r="B8" s="11" t="s">
        <v>16</v>
      </c>
      <c r="C8" s="11">
        <v>376</v>
      </c>
      <c r="D8" s="11" t="s">
        <v>27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798</v>
      </c>
      <c r="F11" s="20">
        <f t="shared" si="0"/>
        <v>120.77000000000001</v>
      </c>
      <c r="G11" s="12">
        <f t="shared" si="0"/>
        <v>657.66</v>
      </c>
      <c r="H11" s="12">
        <f t="shared" si="0"/>
        <v>22.6</v>
      </c>
      <c r="I11" s="12">
        <f t="shared" si="0"/>
        <v>24.06</v>
      </c>
      <c r="J11" s="12">
        <f t="shared" si="0"/>
        <v>89.199999999999989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8" t="s">
        <v>21</v>
      </c>
      <c r="D14" s="11" t="s">
        <v>22</v>
      </c>
      <c r="E14" s="18">
        <v>130</v>
      </c>
      <c r="F14" s="18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 t="s">
        <v>14</v>
      </c>
      <c r="B15" s="11" t="s">
        <v>23</v>
      </c>
      <c r="C15" s="11">
        <v>128</v>
      </c>
      <c r="D15" s="11" t="s">
        <v>24</v>
      </c>
      <c r="E15" s="18">
        <v>200</v>
      </c>
      <c r="F15" s="18">
        <v>27.4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25</v>
      </c>
      <c r="C16" s="11"/>
      <c r="D16" s="11" t="s">
        <v>26</v>
      </c>
      <c r="E16" s="18">
        <v>208</v>
      </c>
      <c r="F16" s="18">
        <v>51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0.25">
      <c r="A17" s="9"/>
      <c r="B17" s="11" t="s">
        <v>16</v>
      </c>
      <c r="C17" s="11">
        <v>376</v>
      </c>
      <c r="D17" s="11" t="s">
        <v>27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40</v>
      </c>
      <c r="F18" s="18">
        <v>3.16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11"/>
      <c r="C20" s="12"/>
      <c r="D20" s="19" t="s">
        <v>15</v>
      </c>
      <c r="E20" s="20">
        <f>SUM(E14:E19)</f>
        <v>808</v>
      </c>
      <c r="F20" s="20">
        <f>SUM(F14:F19)</f>
        <v>121.56</v>
      </c>
      <c r="G20" s="12">
        <f>SUM(G14:G19)</f>
        <v>681.04</v>
      </c>
      <c r="H20" s="12">
        <f>SUM(H14:H19)</f>
        <v>23.39</v>
      </c>
      <c r="I20" s="12">
        <f>SUM(I14:I19)</f>
        <v>24.159999999999997</v>
      </c>
      <c r="J20" s="12">
        <f t="shared" ref="J20" si="1">SUM(J14:J19)</f>
        <v>94.03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2023-11-14T12:55:02Z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