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<sst xmlns="http://schemas.openxmlformats.org/spreadsheetml/2006/main" count="41" uniqueCount="26">
  <si>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</si>
  <si>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</si>
  <si>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</si>
  <si>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</si>
  <si>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</si>
  <si>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</si>
  <si>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</si>
  <si>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</si>
  <si>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</si>
  <si>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</si>
  <si>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</si>
  <si>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</si>
  <si>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</si>
  <si>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</si>
  <si>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</si>
  <si>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</si>
  <si>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</si>
  <si>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</si>
  <si>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</si>
  <si>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</si>
  <si>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</si>
  <si>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Печень по-строгоновски</t>
  </si>
  <si>
    <t>Гречка отварная</t>
  </si>
  <si>
    <t>Напиток из шиповника</t>
  </si>
  <si>
    <t>Щи из свежей капусты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</si>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</sst>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21" sqref="K2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25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45246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255</v>
      </c>
      <c r="D5" s="11" t="s">
        <v>21</v>
      </c>
      <c r="E5" s="18">
        <v>100</v>
      </c>
      <c r="F5" s="18">
        <v>33.06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1" t="s">
        <v>20</v>
      </c>
      <c r="C6" s="11">
        <v>171</v>
      </c>
      <c r="D6" s="11" t="s">
        <v>22</v>
      </c>
      <c r="E6" s="18">
        <v>200</v>
      </c>
      <c r="F6" s="18">
        <v>13.1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16</v>
      </c>
      <c r="C7" s="11">
        <v>388</v>
      </c>
      <c r="D7" s="11" t="s">
        <v>23</v>
      </c>
      <c r="E7" s="18">
        <v>200</v>
      </c>
      <c r="F7" s="18">
        <v>8.4499999999999993</v>
      </c>
      <c r="G7" s="11">
        <v>88.2</v>
      </c>
      <c r="H7" s="11">
        <v>0.68</v>
      </c>
      <c r="I7" s="11">
        <v>0.28000000000000003</v>
      </c>
      <c r="J7" s="11">
        <v>20.76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560</v>
      </c>
      <c r="F10" s="20">
        <f t="shared" si="0"/>
        <v>59.3</v>
      </c>
      <c r="G10" s="12">
        <f t="shared" si="0"/>
        <v>723.51</v>
      </c>
      <c r="H10" s="12">
        <f t="shared" si="0"/>
        <v>29.43</v>
      </c>
      <c r="I10" s="12">
        <f t="shared" si="0"/>
        <v>18.739999999999998</v>
      </c>
      <c r="J10" s="12">
        <f t="shared" si="0"/>
        <v>105.30000000000001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6"/>
      <c r="B14" s="25" t="s">
        <v>17</v>
      </c>
      <c r="C14" s="11">
        <v>88</v>
      </c>
      <c r="D14" s="11" t="s">
        <v>24</v>
      </c>
      <c r="E14" s="18">
        <v>250</v>
      </c>
      <c r="F14" s="18">
        <v>24.19</v>
      </c>
      <c r="G14" s="11">
        <v>89.75</v>
      </c>
      <c r="H14" s="11">
        <v>1.77</v>
      </c>
      <c r="I14" s="11">
        <v>4.95</v>
      </c>
      <c r="J14" s="11">
        <v>7.9</v>
      </c>
    </row>
    <row r="15" spans="1:10" ht="21">
      <c r="A15" s="9" t="s">
        <v>14</v>
      </c>
      <c r="B15" s="25" t="s">
        <v>17</v>
      </c>
      <c r="C15" s="11">
        <v>255</v>
      </c>
      <c r="D15" s="11" t="s">
        <v>21</v>
      </c>
      <c r="E15" s="18">
        <v>100</v>
      </c>
      <c r="F15" s="18">
        <v>33.06</v>
      </c>
      <c r="G15" s="11">
        <v>185</v>
      </c>
      <c r="H15" s="11">
        <v>13.26</v>
      </c>
      <c r="I15" s="11">
        <v>11.23</v>
      </c>
      <c r="J15" s="11">
        <v>3.52</v>
      </c>
    </row>
    <row r="16" spans="1:10" ht="20.25">
      <c r="A16" s="9"/>
      <c r="B16" s="11" t="s">
        <v>20</v>
      </c>
      <c r="C16" s="11">
        <v>171</v>
      </c>
      <c r="D16" s="11" t="s">
        <v>22</v>
      </c>
      <c r="E16" s="18">
        <v>200</v>
      </c>
      <c r="F16" s="18">
        <v>13.1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0.25">
      <c r="A17" s="9"/>
      <c r="B17" s="11" t="s">
        <v>16</v>
      </c>
      <c r="C17" s="11">
        <v>388</v>
      </c>
      <c r="D17" s="11" t="s">
        <v>23</v>
      </c>
      <c r="E17" s="18">
        <v>200</v>
      </c>
      <c r="F17" s="18">
        <v>8.4499999999999993</v>
      </c>
      <c r="G17" s="11">
        <v>88.2</v>
      </c>
      <c r="H17" s="11">
        <v>0.68</v>
      </c>
      <c r="I17" s="11">
        <v>0.28000000000000003</v>
      </c>
      <c r="J17" s="11">
        <v>20.76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11"/>
      <c r="C20" s="12"/>
      <c r="D20" s="19" t="s">
        <v>15</v>
      </c>
      <c r="E20" s="20">
        <f t="shared" ref="E20:J20" si="1">SUM(E14:E19)</f>
        <v>810</v>
      </c>
      <c r="F20" s="20">
        <f t="shared" si="1"/>
        <v>83.49</v>
      </c>
      <c r="G20" s="12">
        <f t="shared" si="1"/>
        <v>813.2600000000001</v>
      </c>
      <c r="H20" s="12">
        <f t="shared" si="1"/>
        <v>31.2</v>
      </c>
      <c r="I20" s="12">
        <f t="shared" si="1"/>
        <v>23.69</v>
      </c>
      <c r="J20" s="12">
        <f t="shared" si="1"/>
        <v>113.19999999999999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2023-11-15T07:20:27Z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