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<sst xmlns="http://schemas.openxmlformats.org/spreadsheetml/2006/main" count="43" uniqueCount="27">
  <si>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</si>
  <si>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</si>
  <si>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</si>
  <si>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</si>
  <si>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</si>
  <si>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</si>
  <si>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</si>
  <si>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</si>
  <si>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</si>
  <si>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</si>
  <si>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</si>
  <si>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</si>
  <si>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</si>
  <si>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</si>
  <si>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</si>
  <si>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</si>
  <si>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</si>
  <si>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</si>
  <si>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</si>
  <si>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</si>
  <si>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</si>
  <si>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282/330</t>
  </si>
  <si>
    <t>Оладьи из печени  в соусе</t>
  </si>
  <si>
    <t>Гречка отварная</t>
  </si>
  <si>
    <t>Чай с сахаром</t>
  </si>
  <si>
    <t xml:space="preserve">Борщ из свежей капусты      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</si>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</sst>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3" fillId="2" borderId="3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45323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8" t="s">
        <v>21</v>
      </c>
      <c r="D5" s="11" t="s">
        <v>22</v>
      </c>
      <c r="E5" s="18">
        <v>110</v>
      </c>
      <c r="F5" s="18">
        <v>37.36</v>
      </c>
      <c r="G5" s="30">
        <v>231.83</v>
      </c>
      <c r="H5" s="30">
        <v>15.3</v>
      </c>
      <c r="I5" s="30">
        <v>13.75</v>
      </c>
      <c r="J5" s="30">
        <v>7.77</v>
      </c>
    </row>
    <row r="6" spans="1:10" ht="20.25">
      <c r="A6" s="8"/>
      <c r="B6" s="11" t="s">
        <v>20</v>
      </c>
      <c r="C6" s="11">
        <v>171</v>
      </c>
      <c r="D6" s="11" t="s">
        <v>23</v>
      </c>
      <c r="E6" s="18">
        <v>200</v>
      </c>
      <c r="F6" s="18">
        <v>10.199999999999999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16</v>
      </c>
      <c r="C7" s="11">
        <v>376</v>
      </c>
      <c r="D7" s="11" t="s">
        <v>24</v>
      </c>
      <c r="E7" s="18">
        <v>200</v>
      </c>
      <c r="F7" s="18">
        <v>1.77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570</v>
      </c>
      <c r="F10" s="20">
        <f t="shared" si="0"/>
        <v>54.27</v>
      </c>
      <c r="G10" s="12">
        <f t="shared" si="0"/>
        <v>742.14</v>
      </c>
      <c r="H10" s="12">
        <f t="shared" si="0"/>
        <v>30.860000000000003</v>
      </c>
      <c r="I10" s="12">
        <f t="shared" si="0"/>
        <v>21</v>
      </c>
      <c r="J10" s="12">
        <f t="shared" si="0"/>
        <v>103.78999999999999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3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24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6" t="s">
        <v>14</v>
      </c>
      <c r="B14" s="25" t="s">
        <v>17</v>
      </c>
      <c r="C14" s="11">
        <v>82</v>
      </c>
      <c r="D14" s="11" t="s">
        <v>25</v>
      </c>
      <c r="E14" s="18">
        <v>250</v>
      </c>
      <c r="F14" s="18">
        <v>20.79</v>
      </c>
      <c r="G14" s="11">
        <v>103.75</v>
      </c>
      <c r="H14" s="11">
        <v>1.8</v>
      </c>
      <c r="I14" s="11">
        <v>4.92</v>
      </c>
      <c r="J14" s="11">
        <v>10.93</v>
      </c>
    </row>
    <row r="15" spans="1:10" ht="21">
      <c r="A15" s="26"/>
      <c r="B15" s="23" t="s">
        <v>17</v>
      </c>
      <c r="C15" s="18" t="s">
        <v>21</v>
      </c>
      <c r="D15" s="11" t="s">
        <v>22</v>
      </c>
      <c r="E15" s="18">
        <v>110</v>
      </c>
      <c r="F15" s="18">
        <v>37.36</v>
      </c>
      <c r="G15" s="30">
        <v>231.83</v>
      </c>
      <c r="H15" s="30">
        <v>15.3</v>
      </c>
      <c r="I15" s="30">
        <v>13.75</v>
      </c>
      <c r="J15" s="30">
        <v>7.77</v>
      </c>
    </row>
    <row r="16" spans="1:10" ht="20.25">
      <c r="A16" s="26"/>
      <c r="B16" s="11" t="s">
        <v>20</v>
      </c>
      <c r="C16" s="11">
        <v>171</v>
      </c>
      <c r="D16" s="11" t="s">
        <v>23</v>
      </c>
      <c r="E16" s="18">
        <v>200</v>
      </c>
      <c r="F16" s="18">
        <v>10.199999999999999</v>
      </c>
      <c r="G16" s="11">
        <v>311.2</v>
      </c>
      <c r="H16" s="11">
        <v>11.44</v>
      </c>
      <c r="I16" s="11">
        <v>6.6</v>
      </c>
      <c r="J16" s="11">
        <v>51.71</v>
      </c>
    </row>
    <row r="17" spans="1:10" ht="20.25">
      <c r="A17" s="26"/>
      <c r="B17" s="11" t="s">
        <v>16</v>
      </c>
      <c r="C17" s="11">
        <v>376</v>
      </c>
      <c r="D17" s="11" t="s">
        <v>24</v>
      </c>
      <c r="E17" s="18">
        <v>200</v>
      </c>
      <c r="F17" s="18">
        <v>1.77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26"/>
      <c r="B18" s="11" t="s">
        <v>18</v>
      </c>
      <c r="C18" s="11">
        <v>0</v>
      </c>
      <c r="D18" s="11" t="s">
        <v>18</v>
      </c>
      <c r="E18" s="18">
        <v>30</v>
      </c>
      <c r="F18" s="18">
        <v>2.4700000000000002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26"/>
      <c r="B19" s="11" t="s">
        <v>19</v>
      </c>
      <c r="C19" s="11">
        <v>0</v>
      </c>
      <c r="D19" s="11" t="s">
        <v>19</v>
      </c>
      <c r="E19" s="18">
        <v>30</v>
      </c>
      <c r="F19" s="18">
        <v>2.4700000000000002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26"/>
      <c r="B20" s="27"/>
      <c r="C20" s="12"/>
      <c r="D20" s="19" t="s">
        <v>15</v>
      </c>
      <c r="E20" s="20">
        <f t="shared" ref="E20:J20" si="1">SUM(E14:E19)</f>
        <v>820</v>
      </c>
      <c r="F20" s="20">
        <f t="shared" si="1"/>
        <v>75.059999999999988</v>
      </c>
      <c r="G20" s="12">
        <f t="shared" si="1"/>
        <v>845.89</v>
      </c>
      <c r="H20" s="12">
        <f t="shared" si="1"/>
        <v>32.660000000000004</v>
      </c>
      <c r="I20" s="12">
        <f t="shared" si="1"/>
        <v>25.92</v>
      </c>
      <c r="J20" s="12">
        <f t="shared" si="1"/>
        <v>114.72</v>
      </c>
    </row>
    <row r="21" spans="1:10" ht="21" thickBot="1">
      <c r="A21" s="28"/>
      <c r="B21" s="29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2024-01-31T08:38:58Z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