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<sst xmlns="http://schemas.openxmlformats.org/spreadsheetml/2006/main" count="39" uniqueCount="24">
  <si>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</si>
  <si>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</si>
  <si>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</si>
  <si>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</si>
  <si>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</si>
  <si>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</si>
  <si>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</si>
  <si>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</si>
  <si>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</si>
  <si>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</si>
  <si>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</si>
  <si>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</si>
  <si>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</si>
  <si>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</si>
  <si>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</si>
  <si>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</si>
  <si>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</si>
  <si>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</si>
  <si>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</si>
  <si>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</si>
  <si>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МАОУ "СОШ №11" город Северобайкальск</t>
  </si>
  <si>
    <t>Макароны отварные с сыром</t>
  </si>
  <si>
    <t>Молоко 0,2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</si>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</sst>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20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45365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24</v>
      </c>
      <c r="D5" s="26" t="s">
        <v>21</v>
      </c>
      <c r="E5" s="27">
        <v>240</v>
      </c>
      <c r="F5" s="27">
        <v>36.67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16</v>
      </c>
      <c r="C6" s="26"/>
      <c r="D6" s="26" t="s">
        <v>22</v>
      </c>
      <c r="E6" s="27">
        <v>200</v>
      </c>
      <c r="F6" s="27">
        <v>35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16</v>
      </c>
      <c r="C7" s="26">
        <v>376</v>
      </c>
      <c r="D7" s="26" t="s">
        <v>23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>SUM(E5:E9)</f>
        <v>680</v>
      </c>
      <c r="F10" s="30">
        <f>SUM(F5:F9)</f>
        <v>76.77000000000001</v>
      </c>
      <c r="G10" s="28">
        <f>SUM(G5:G9)</f>
        <v>662.02</v>
      </c>
      <c r="H10" s="28">
        <f>SUM(H5:H9)</f>
        <v>24.81</v>
      </c>
      <c r="I10" s="28">
        <f>SUM(I5:I9)</f>
        <v>24.54</v>
      </c>
      <c r="J10" s="28">
        <f>SUM(J5:J9)</f>
        <v>85.07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24</v>
      </c>
      <c r="D14" s="26" t="s">
        <v>21</v>
      </c>
      <c r="E14" s="27">
        <v>240</v>
      </c>
      <c r="F14" s="27">
        <v>36.67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16</v>
      </c>
      <c r="C15" s="26"/>
      <c r="D15" s="26" t="s">
        <v>22</v>
      </c>
      <c r="E15" s="27">
        <v>200</v>
      </c>
      <c r="F15" s="27">
        <v>35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16</v>
      </c>
      <c r="C16" s="26">
        <v>376</v>
      </c>
      <c r="D16" s="26" t="s">
        <v>23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2.4700000000000002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30</v>
      </c>
      <c r="F18" s="27">
        <v>2.4700000000000002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>SUM(E14:E18)</f>
        <v>700</v>
      </c>
      <c r="F19" s="30">
        <f>SUM(F14:F18)</f>
        <v>78.41</v>
      </c>
      <c r="G19" s="28">
        <f>SUM(G14:G18)</f>
        <v>708.39</v>
      </c>
      <c r="H19" s="28">
        <f>SUM(H14:H18)</f>
        <v>26.16</v>
      </c>
      <c r="I19" s="28">
        <f>SUM(I14:I18)</f>
        <v>24.75</v>
      </c>
      <c r="J19" s="28">
        <f t="shared" ref="J19" si="0">SUM(J14:J18)</f>
        <v>94.84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2024-03-13T10:58:31Z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