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<sst xmlns="http://schemas.openxmlformats.org/spreadsheetml/2006/main" count="43" uniqueCount="27">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</sst>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3" sqref="L1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22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45387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23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171</v>
      </c>
      <c r="D6" s="26" t="s">
        <v>24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180</v>
      </c>
      <c r="F7" s="27">
        <v>39.6</v>
      </c>
      <c r="G7" s="26">
        <f>0.38*E7</f>
        <v>68.400000000000006</v>
      </c>
      <c r="H7" s="26">
        <f>0.008*E7</f>
        <v>1.44</v>
      </c>
      <c r="I7" s="26">
        <f>0.002*E7</f>
        <v>0.36</v>
      </c>
      <c r="J7" s="26">
        <f>0.075*E7</f>
        <v>13.5</v>
      </c>
    </row>
    <row r="8" spans="1:10" ht="20.25">
      <c r="A8" s="6"/>
      <c r="B8" s="16" t="s">
        <v>16</v>
      </c>
      <c r="C8" s="26">
        <v>376</v>
      </c>
      <c r="D8" s="26" t="s">
        <v>21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720</v>
      </c>
      <c r="F11" s="30">
        <f t="shared" si="0"/>
        <v>95.27</v>
      </c>
      <c r="G11" s="28">
        <f t="shared" si="0"/>
        <v>753.34</v>
      </c>
      <c r="H11" s="28">
        <f t="shared" si="0"/>
        <v>30.200000000000006</v>
      </c>
      <c r="I11" s="28">
        <f t="shared" si="0"/>
        <v>24.189999999999998</v>
      </c>
      <c r="J11" s="28">
        <f t="shared" si="0"/>
        <v>102.63999999999999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23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171</v>
      </c>
      <c r="D15" s="26" t="s">
        <v>24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180</v>
      </c>
      <c r="F16" s="27">
        <v>39.6</v>
      </c>
      <c r="G16" s="26">
        <f>0.38*E16</f>
        <v>68.400000000000006</v>
      </c>
      <c r="H16" s="26">
        <f>0.008*E16</f>
        <v>1.44</v>
      </c>
      <c r="I16" s="26">
        <f>0.002*E16</f>
        <v>0.36</v>
      </c>
      <c r="J16" s="26">
        <f>0.075*E16</f>
        <v>13.5</v>
      </c>
    </row>
    <row r="17" spans="1:10" ht="20.25">
      <c r="A17" s="7"/>
      <c r="B17" s="16" t="s">
        <v>16</v>
      </c>
      <c r="C17" s="26">
        <v>376</v>
      </c>
      <c r="D17" s="26" t="s">
        <v>21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780</v>
      </c>
      <c r="F20" s="30">
        <f>SUM(F14:F19)</f>
        <v>100.18999999999998</v>
      </c>
      <c r="G20" s="28">
        <f>SUM(G14:G19)</f>
        <v>892.45</v>
      </c>
      <c r="H20" s="28">
        <f>SUM(H14:H19)</f>
        <v>34.25</v>
      </c>
      <c r="I20" s="28">
        <f>SUM(I14:I19)</f>
        <v>24.82</v>
      </c>
      <c r="J20" s="28">
        <f t="shared" ref="J20" si="1">SUM(J14:J19)</f>
        <v>131.94999999999999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2024-04-04T12:35:54Z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