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I19" i="1" s="1"/>
  <c r="H17" i="1"/>
  <c r="H19" i="1" s="1"/>
  <c r="G17" i="1"/>
  <c r="G19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<sst xmlns="http://schemas.openxmlformats.org/spreadsheetml/2006/main" count="39" uniqueCount="28">
  <si>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</si>
  <si>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</si>
  <si>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</si>
  <si>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</si>
  <si>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</si>
  <si>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</si>
  <si>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</si>
  <si>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</si>
  <si>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</si>
  <si>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</si>
  <si>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</si>
  <si>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</si>
  <si>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</si>
  <si>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</si>
  <si>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</si>
  <si>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</si>
  <si>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</si>
  <si>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Хлеб пшеничный</t>
  </si>
  <si>
    <t>Хлеб ржаной</t>
  </si>
  <si>
    <t>горячее блюдо</t>
  </si>
  <si>
    <t>Чай с сахаром</t>
  </si>
  <si>
    <t>МАОУ "СОШ №11" город Северобайкальск</t>
  </si>
  <si>
    <t xml:space="preserve">Каша овсяная из "Геркулеса" </t>
  </si>
  <si>
    <t>Яйцо варёное</t>
  </si>
  <si>
    <t>Какао с молоком</t>
  </si>
  <si>
    <t>Плов</t>
  </si>
  <si>
    <t>Молоко 0,2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</si>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</sst>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K12" sqref="K11: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5" t="s">
        <v>1</v>
      </c>
      <c r="F1" s="6"/>
      <c r="G1" s="5"/>
      <c r="H1" s="5"/>
      <c r="I1" s="5" t="s">
        <v>2</v>
      </c>
      <c r="J1" s="7">
        <v>45397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19</v>
      </c>
      <c r="C5" s="26">
        <v>173</v>
      </c>
      <c r="D5" s="26" t="s">
        <v>22</v>
      </c>
      <c r="E5" s="27">
        <v>210</v>
      </c>
      <c r="F5" s="27">
        <v>20.69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3"/>
      <c r="B6" s="16" t="s">
        <v>27</v>
      </c>
      <c r="C6" s="26">
        <v>209</v>
      </c>
      <c r="D6" s="26" t="s">
        <v>23</v>
      </c>
      <c r="E6" s="27">
        <v>40</v>
      </c>
      <c r="F6" s="27">
        <v>12.5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3"/>
      <c r="B7" s="16" t="s">
        <v>16</v>
      </c>
      <c r="C7" s="26">
        <v>382</v>
      </c>
      <c r="D7" s="26" t="s">
        <v>24</v>
      </c>
      <c r="E7" s="27">
        <v>200</v>
      </c>
      <c r="F7" s="27">
        <v>15.1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3"/>
      <c r="B8" s="16" t="s">
        <v>17</v>
      </c>
      <c r="C8" s="26">
        <v>0</v>
      </c>
      <c r="D8" s="26" t="s">
        <v>17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3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4"/>
      <c r="B10" s="16"/>
      <c r="C10" s="28"/>
      <c r="D10" s="29" t="s">
        <v>15</v>
      </c>
      <c r="E10" s="30">
        <f t="shared" ref="E10:J10" si="0">SUM(E5:E9)</f>
        <v>490</v>
      </c>
      <c r="F10" s="30">
        <f t="shared" si="0"/>
        <v>51.589999999999996</v>
      </c>
      <c r="G10" s="28">
        <f t="shared" si="0"/>
        <v>577.34</v>
      </c>
      <c r="H10" s="28">
        <f t="shared" si="0"/>
        <v>20.099999999999998</v>
      </c>
      <c r="I10" s="28">
        <f t="shared" si="0"/>
        <v>21.679999999999996</v>
      </c>
      <c r="J10" s="28">
        <f t="shared" si="0"/>
        <v>75.03</v>
      </c>
    </row>
    <row r="11" spans="1:10" ht="20.25" customHeight="1" thickBot="1">
      <c r="A11" s="4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18"/>
      <c r="H13" s="25"/>
      <c r="I13" s="18"/>
      <c r="J13" s="18"/>
    </row>
    <row r="14" spans="1:10" ht="21">
      <c r="A14" s="14" t="s">
        <v>14</v>
      </c>
      <c r="B14" s="11" t="s">
        <v>19</v>
      </c>
      <c r="C14" s="26">
        <v>265</v>
      </c>
      <c r="D14" s="26" t="s">
        <v>25</v>
      </c>
      <c r="E14" s="27">
        <v>250</v>
      </c>
      <c r="F14" s="27">
        <v>50.03</v>
      </c>
      <c r="G14" s="34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4"/>
      <c r="B15" s="16" t="s">
        <v>16</v>
      </c>
      <c r="C15" s="26"/>
      <c r="D15" s="26" t="s">
        <v>26</v>
      </c>
      <c r="E15" s="27">
        <v>200</v>
      </c>
      <c r="F15" s="27">
        <v>35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4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4"/>
      <c r="B17" s="16" t="s">
        <v>17</v>
      </c>
      <c r="C17" s="26">
        <v>0</v>
      </c>
      <c r="D17" s="26" t="s">
        <v>17</v>
      </c>
      <c r="E17" s="27">
        <v>50</v>
      </c>
      <c r="F17" s="27">
        <v>4.1100000000000003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4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4"/>
      <c r="B19" s="16"/>
      <c r="C19" s="28"/>
      <c r="D19" s="29" t="s">
        <v>15</v>
      </c>
      <c r="E19" s="30">
        <f>SUM(E14:E18)</f>
        <v>750</v>
      </c>
      <c r="F19" s="30">
        <f>SUM(F14:F18)</f>
        <v>95.05</v>
      </c>
      <c r="G19" s="28">
        <f>SUM(G14:G18)</f>
        <v>877.85</v>
      </c>
      <c r="H19" s="28">
        <f>SUM(H14:H18)</f>
        <v>31.220000000000002</v>
      </c>
      <c r="I19" s="28">
        <f>SUM(I14:I18)</f>
        <v>27.97</v>
      </c>
      <c r="J19" s="28">
        <f t="shared" ref="J19" si="1">SUM(J14:J18)</f>
        <v>120.95</v>
      </c>
    </row>
    <row r="20" spans="1:10" ht="24" customHeight="1" thickBot="1">
      <c r="A20" s="4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2024-04-12T12:14:40Z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