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<sst xmlns="http://schemas.openxmlformats.org/spreadsheetml/2006/main" count="39" uniqueCount="25">
  <si>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</si>
  <si>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</si>
  <si>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</si>
  <si>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</si>
  <si>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</si>
  <si>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</si>
  <si>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</si>
  <si>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</si>
  <si>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</si>
  <si>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</si>
  <si>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</si>
  <si>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</si>
  <si>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</si>
  <si>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</si>
  <si>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</si>
  <si>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</si>
  <si>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</si>
  <si>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</si>
  <si>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</si>
  <si>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</si>
  <si>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</si>
  <si>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МАОУ "СОШ №11" город Северобайкальск</t>
  </si>
  <si>
    <t>Плов</t>
  </si>
  <si>
    <t>овощ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</si>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</sst>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265</v>
      </c>
      <c r="D5" s="26" t="s">
        <v>22</v>
      </c>
      <c r="E5" s="27">
        <v>250</v>
      </c>
      <c r="F5" s="27">
        <v>50.03</v>
      </c>
      <c r="G5" s="34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16" t="s">
        <v>23</v>
      </c>
      <c r="C6" s="26">
        <v>71</v>
      </c>
      <c r="D6" s="26" t="s">
        <v>24</v>
      </c>
      <c r="E6" s="27">
        <v>50</v>
      </c>
      <c r="F6" s="27">
        <v>17.8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16</v>
      </c>
      <c r="C7" s="26">
        <v>376</v>
      </c>
      <c r="D7" s="26" t="s">
        <v>20</v>
      </c>
      <c r="E7" s="27">
        <v>200</v>
      </c>
      <c r="F7" s="27">
        <v>1.8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540</v>
      </c>
      <c r="F10" s="30">
        <f t="shared" si="0"/>
        <v>72.930000000000007</v>
      </c>
      <c r="G10" s="28">
        <f t="shared" si="0"/>
        <v>641.74</v>
      </c>
      <c r="H10" s="28">
        <f t="shared" si="0"/>
        <v>21.920000000000005</v>
      </c>
      <c r="I10" s="28">
        <f t="shared" si="0"/>
        <v>22.439999999999998</v>
      </c>
      <c r="J10" s="28">
        <f t="shared" si="0"/>
        <v>83.94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265</v>
      </c>
      <c r="D14" s="26" t="s">
        <v>22</v>
      </c>
      <c r="E14" s="27">
        <v>250</v>
      </c>
      <c r="F14" s="27">
        <v>50.03</v>
      </c>
      <c r="G14" s="34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23</v>
      </c>
      <c r="C15" s="26">
        <v>71</v>
      </c>
      <c r="D15" s="26" t="s">
        <v>24</v>
      </c>
      <c r="E15" s="27">
        <v>50</v>
      </c>
      <c r="F15" s="27">
        <v>17.8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50</v>
      </c>
      <c r="F17" s="27">
        <v>4.1100000000000003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50</v>
      </c>
      <c r="F18" s="27">
        <v>4.1100000000000003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>SUM(E14:E18)</f>
        <v>600</v>
      </c>
      <c r="F19" s="30">
        <f>SUM(F14:F18)</f>
        <v>77.849999999999994</v>
      </c>
      <c r="G19" s="28">
        <f>SUM(G14:G18)</f>
        <v>780.85</v>
      </c>
      <c r="H19" s="28">
        <f>SUM(H14:H18)</f>
        <v>25.970000000000002</v>
      </c>
      <c r="I19" s="28">
        <f>SUM(I14:I18)</f>
        <v>23.07</v>
      </c>
      <c r="J19" s="28">
        <f t="shared" ref="J19" si="1">SUM(J14:J18)</f>
        <v>113.25000000000001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2024-04-22T10:28:02Z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