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<sst xmlns="http://schemas.openxmlformats.org/spreadsheetml/2006/main" count="43" uniqueCount="27">
  <si>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</si>
  <si>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</si>
  <si>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</si>
  <si>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</si>
  <si>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</si>
  <si>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</si>
  <si>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</si>
  <si>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</si>
  <si>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</si>
  <si>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</si>
  <si>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</si>
  <si>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</si>
  <si>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</si>
  <si>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</si>
  <si>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</si>
  <si>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</si>
  <si>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</si>
  <si>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</si>
  <si>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</si>
  <si>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</si>
  <si>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овощ</t>
  </si>
  <si>
    <t>Гуляш из говядины</t>
  </si>
  <si>
    <t>гарнир</t>
  </si>
  <si>
    <t>Гречка отварная</t>
  </si>
  <si>
    <t>Помидор свежий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</si>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</sst>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4" sqref="B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26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45415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21</v>
      </c>
      <c r="E5" s="27">
        <v>100</v>
      </c>
      <c r="F5" s="27">
        <v>40.369999999999997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22</v>
      </c>
      <c r="C6" s="26">
        <v>171</v>
      </c>
      <c r="D6" s="26" t="s">
        <v>23</v>
      </c>
      <c r="E6" s="27">
        <v>200</v>
      </c>
      <c r="F6" s="27">
        <v>10.199999999999999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20</v>
      </c>
      <c r="C7" s="26">
        <v>71</v>
      </c>
      <c r="D7" s="26" t="s">
        <v>24</v>
      </c>
      <c r="E7" s="27">
        <v>50</v>
      </c>
      <c r="F7" s="27">
        <v>17.8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377</v>
      </c>
      <c r="D8" s="26" t="s">
        <v>25</v>
      </c>
      <c r="E8" s="27">
        <v>200</v>
      </c>
      <c r="F8" s="27">
        <v>3.53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75.2</v>
      </c>
      <c r="G11" s="28">
        <f t="shared" si="0"/>
        <v>697.94</v>
      </c>
      <c r="H11" s="28">
        <f t="shared" si="0"/>
        <v>29.37</v>
      </c>
      <c r="I11" s="28">
        <f t="shared" si="0"/>
        <v>23.93</v>
      </c>
      <c r="J11" s="28">
        <f t="shared" si="0"/>
        <v>91.24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21</v>
      </c>
      <c r="E14" s="27">
        <v>100</v>
      </c>
      <c r="F14" s="27">
        <v>40.369999999999997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22</v>
      </c>
      <c r="C15" s="26">
        <v>171</v>
      </c>
      <c r="D15" s="26" t="s">
        <v>23</v>
      </c>
      <c r="E15" s="27">
        <v>200</v>
      </c>
      <c r="F15" s="27">
        <v>10.199999999999999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20</v>
      </c>
      <c r="C16" s="26">
        <v>71</v>
      </c>
      <c r="D16" s="26" t="s">
        <v>24</v>
      </c>
      <c r="E16" s="27">
        <v>50</v>
      </c>
      <c r="F16" s="27">
        <v>17.8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377</v>
      </c>
      <c r="D17" s="26" t="s">
        <v>25</v>
      </c>
      <c r="E17" s="27">
        <v>200</v>
      </c>
      <c r="F17" s="27">
        <v>3.53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650</v>
      </c>
      <c r="F20" s="30">
        <f>SUM(F14:F19)</f>
        <v>80.11999999999999</v>
      </c>
      <c r="G20" s="28">
        <f>SUM(G14:G19)</f>
        <v>837.05000000000007</v>
      </c>
      <c r="H20" s="28">
        <f>SUM(H14:H19)</f>
        <v>33.42</v>
      </c>
      <c r="I20" s="28">
        <f>SUM(I14:I19)</f>
        <v>24.560000000000002</v>
      </c>
      <c r="J20" s="28">
        <f t="shared" ref="J20" si="1">SUM(J14:J19)</f>
        <v>120.55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2024-05-02T12:31:19Z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