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<sst xmlns="http://schemas.openxmlformats.org/spreadsheetml/2006/main" count="47" uniqueCount="30">
  <si>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</si>
  <si>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</si>
  <si>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</si>
  <si>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</si>
  <si>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</si>
  <si>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</si>
  <si>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</si>
  <si>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</si>
  <si>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</si>
  <si>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</si>
  <si>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</si>
  <si>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</si>
  <si>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</si>
  <si>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</si>
  <si>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</si>
  <si>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</si>
  <si>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</si>
  <si>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</si>
  <si>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</si>
  <si>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</si>
  <si>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</si>
  <si>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</si>
  <si>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</si>
  <si>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 xml:space="preserve">Котлета из  говядины </t>
  </si>
  <si>
    <t>соус</t>
  </si>
  <si>
    <t>Соус томатный</t>
  </si>
  <si>
    <t xml:space="preserve">Макароны отварные </t>
  </si>
  <si>
    <t>овощ</t>
  </si>
  <si>
    <t>Помидор свежий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</si>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</sst>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4" xfId="1" applyFont="1" applyFill="1" applyBorder="1" applyAlignment="1">
      <alignment horizontal="right"/>
    </xf>
    <xf numFmtId="0" fontId="2" fillId="2" borderId="4" xfId="1" applyFont="1" applyFill="1" applyBorder="1"/>
    <xf numFmtId="0" fontId="6" fillId="2" borderId="4" xfId="1" applyFont="1" applyFill="1" applyBorder="1"/>
    <xf numFmtId="0" fontId="2" fillId="0" borderId="4" xfId="1" applyFont="1" applyBorder="1" applyAlignment="1">
      <alignment horizontal="right"/>
    </xf>
    <xf numFmtId="0" fontId="2" fillId="0" borderId="4" xfId="1" applyFont="1" applyBorder="1"/>
    <xf numFmtId="0" fontId="6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P22" sqref="P22"/>
    </sheetView>
  </sheetViews>
  <sheetFormatPr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9.140625" style="1"/>
  </cols>
  <sheetData>
    <row r="1" spans="1:10">
      <c r="A1" s="1" t="s">
        <v>0</v>
      </c>
      <c r="B1" s="29" t="s">
        <v>22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45428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32">
        <v>268</v>
      </c>
      <c r="D5" s="33" t="s">
        <v>23</v>
      </c>
      <c r="E5" s="32">
        <v>100</v>
      </c>
      <c r="F5" s="32">
        <v>41.06</v>
      </c>
      <c r="G5" s="33">
        <v>311</v>
      </c>
      <c r="H5" s="33">
        <v>16.38</v>
      </c>
      <c r="I5" s="33">
        <v>20.58</v>
      </c>
      <c r="J5" s="33">
        <v>14.125</v>
      </c>
    </row>
    <row r="6" spans="1:10" ht="20.25">
      <c r="A6" s="6"/>
      <c r="B6" s="16" t="s">
        <v>24</v>
      </c>
      <c r="C6" s="32">
        <v>238</v>
      </c>
      <c r="D6" s="33" t="s">
        <v>25</v>
      </c>
      <c r="E6" s="32">
        <v>50</v>
      </c>
      <c r="F6" s="32">
        <v>8.8000000000000007</v>
      </c>
      <c r="G6" s="33">
        <v>28.08</v>
      </c>
      <c r="H6" s="33">
        <v>0.27</v>
      </c>
      <c r="I6" s="33">
        <v>1.83</v>
      </c>
      <c r="J6" s="33">
        <v>2.62</v>
      </c>
    </row>
    <row r="7" spans="1:10" ht="20.25">
      <c r="A7" s="6"/>
      <c r="B7" s="16" t="s">
        <v>21</v>
      </c>
      <c r="C7" s="33">
        <v>203</v>
      </c>
      <c r="D7" s="33" t="s">
        <v>26</v>
      </c>
      <c r="E7" s="32">
        <v>200</v>
      </c>
      <c r="F7" s="32">
        <v>8.14</v>
      </c>
      <c r="G7" s="33">
        <v>236.19</v>
      </c>
      <c r="H7" s="33">
        <v>7.4</v>
      </c>
      <c r="I7" s="33">
        <v>4.5</v>
      </c>
      <c r="J7" s="33">
        <v>41.56</v>
      </c>
    </row>
    <row r="8" spans="1:10" ht="20.25">
      <c r="A8" s="6"/>
      <c r="B8" s="16" t="s">
        <v>27</v>
      </c>
      <c r="C8" s="33"/>
      <c r="D8" s="33" t="s">
        <v>28</v>
      </c>
      <c r="E8" s="32">
        <v>50</v>
      </c>
      <c r="F8" s="32">
        <v>13.03</v>
      </c>
      <c r="G8" s="33">
        <v>9.9499999999999993</v>
      </c>
      <c r="H8" s="33">
        <v>0.3</v>
      </c>
      <c r="I8" s="33">
        <v>0.1</v>
      </c>
      <c r="J8" s="33">
        <v>2.1</v>
      </c>
    </row>
    <row r="9" spans="1:10" ht="20.25">
      <c r="A9" s="6"/>
      <c r="B9" s="16" t="s">
        <v>16</v>
      </c>
      <c r="C9" s="33">
        <v>376</v>
      </c>
      <c r="D9" s="33" t="s">
        <v>20</v>
      </c>
      <c r="E9" s="32">
        <v>200</v>
      </c>
      <c r="F9" s="32">
        <v>1.77</v>
      </c>
      <c r="G9" s="33">
        <v>60</v>
      </c>
      <c r="H9" s="33">
        <v>7.0000000000000007E-2</v>
      </c>
      <c r="I9" s="33">
        <v>0.02</v>
      </c>
      <c r="J9" s="33">
        <v>15</v>
      </c>
    </row>
    <row r="10" spans="1:10" ht="20.25">
      <c r="A10" s="7"/>
      <c r="B10" s="16" t="s">
        <v>18</v>
      </c>
      <c r="C10" s="33">
        <v>0</v>
      </c>
      <c r="D10" s="33" t="s">
        <v>18</v>
      </c>
      <c r="E10" s="32">
        <v>20</v>
      </c>
      <c r="F10" s="32">
        <v>1.64</v>
      </c>
      <c r="G10" s="33">
        <v>46.760000000000005</v>
      </c>
      <c r="H10" s="33">
        <v>1.58</v>
      </c>
      <c r="I10" s="33">
        <v>0.2</v>
      </c>
      <c r="J10" s="33">
        <v>9.66</v>
      </c>
    </row>
    <row r="11" spans="1:10" ht="21" thickBot="1">
      <c r="A11" s="7"/>
      <c r="B11" s="16" t="s">
        <v>19</v>
      </c>
      <c r="C11" s="33">
        <v>0</v>
      </c>
      <c r="D11" s="33" t="s">
        <v>19</v>
      </c>
      <c r="E11" s="32">
        <v>20</v>
      </c>
      <c r="F11" s="32">
        <v>1.64</v>
      </c>
      <c r="G11" s="33">
        <v>45.98</v>
      </c>
      <c r="H11" s="33">
        <v>1.1200000000000001</v>
      </c>
      <c r="I11" s="33">
        <v>0.21999999999999997</v>
      </c>
      <c r="J11" s="33">
        <v>9.879999999999999</v>
      </c>
    </row>
    <row r="12" spans="1:10" ht="21.75" thickBot="1">
      <c r="A12" s="7"/>
      <c r="B12" s="17"/>
      <c r="C12" s="26"/>
      <c r="D12" s="27" t="s">
        <v>15</v>
      </c>
      <c r="E12" s="28">
        <f>SUM(E5:E11)</f>
        <v>640</v>
      </c>
      <c r="F12" s="28">
        <f t="shared" ref="F12:J12" si="0">SUM(F5:F11)</f>
        <v>76.08</v>
      </c>
      <c r="G12" s="28">
        <f t="shared" si="0"/>
        <v>737.96</v>
      </c>
      <c r="H12" s="28">
        <f t="shared" si="0"/>
        <v>27.12</v>
      </c>
      <c r="I12" s="28">
        <f t="shared" si="0"/>
        <v>27.449999999999996</v>
      </c>
      <c r="J12" s="28">
        <f t="shared" si="0"/>
        <v>94.944999999999993</v>
      </c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.75" thickBot="1">
      <c r="A14" s="24" t="s">
        <v>14</v>
      </c>
      <c r="B14" s="11" t="s">
        <v>17</v>
      </c>
      <c r="C14" s="32">
        <v>88</v>
      </c>
      <c r="D14" s="33" t="s">
        <v>29</v>
      </c>
      <c r="E14" s="32">
        <v>250</v>
      </c>
      <c r="F14" s="32">
        <v>17</v>
      </c>
      <c r="G14" s="34">
        <v>89.75</v>
      </c>
      <c r="H14" s="34">
        <v>1.77</v>
      </c>
      <c r="I14" s="34">
        <v>4.95</v>
      </c>
      <c r="J14" s="34">
        <v>7.9</v>
      </c>
    </row>
    <row r="15" spans="1:10" ht="21">
      <c r="A15" s="7"/>
      <c r="B15" s="11" t="s">
        <v>17</v>
      </c>
      <c r="C15" s="35">
        <v>268</v>
      </c>
      <c r="D15" s="36" t="s">
        <v>23</v>
      </c>
      <c r="E15" s="35">
        <v>105</v>
      </c>
      <c r="F15" s="35">
        <v>45.19</v>
      </c>
      <c r="G15" s="37">
        <v>311</v>
      </c>
      <c r="H15" s="37">
        <v>16.38</v>
      </c>
      <c r="I15" s="37">
        <v>20.58</v>
      </c>
      <c r="J15" s="37">
        <v>14.125</v>
      </c>
    </row>
    <row r="16" spans="1:10" ht="20.25">
      <c r="A16" s="7"/>
      <c r="B16" s="16" t="s">
        <v>21</v>
      </c>
      <c r="C16" s="33">
        <v>203</v>
      </c>
      <c r="D16" s="33" t="s">
        <v>26</v>
      </c>
      <c r="E16" s="32">
        <v>200</v>
      </c>
      <c r="F16" s="32">
        <v>8.14</v>
      </c>
      <c r="G16" s="34">
        <v>236.19</v>
      </c>
      <c r="H16" s="34">
        <v>7.4</v>
      </c>
      <c r="I16" s="34">
        <v>4.5</v>
      </c>
      <c r="J16" s="34">
        <v>41.56</v>
      </c>
    </row>
    <row r="17" spans="1:10" ht="20.25">
      <c r="A17" s="7"/>
      <c r="B17" s="16" t="s">
        <v>27</v>
      </c>
      <c r="C17" s="33"/>
      <c r="D17" s="33" t="s">
        <v>28</v>
      </c>
      <c r="E17" s="32">
        <v>50</v>
      </c>
      <c r="F17" s="32">
        <v>13.03</v>
      </c>
      <c r="G17" s="34">
        <v>9.9499999999999993</v>
      </c>
      <c r="H17" s="34">
        <v>0.3</v>
      </c>
      <c r="I17" s="34">
        <v>0.1</v>
      </c>
      <c r="J17" s="34">
        <v>2.1</v>
      </c>
    </row>
    <row r="18" spans="1:10" ht="20.25">
      <c r="A18" s="7"/>
      <c r="B18" s="16" t="s">
        <v>16</v>
      </c>
      <c r="C18" s="32">
        <v>377</v>
      </c>
      <c r="D18" s="33" t="s">
        <v>20</v>
      </c>
      <c r="E18" s="32">
        <v>200</v>
      </c>
      <c r="F18" s="32">
        <v>1.77</v>
      </c>
      <c r="G18" s="34">
        <v>60</v>
      </c>
      <c r="H18" s="34">
        <v>7.0000000000000007E-2</v>
      </c>
      <c r="I18" s="34">
        <v>0.02</v>
      </c>
      <c r="J18" s="34">
        <v>15</v>
      </c>
    </row>
    <row r="19" spans="1:10" ht="20.25">
      <c r="A19" s="7"/>
      <c r="B19" s="16" t="s">
        <v>18</v>
      </c>
      <c r="C19" s="32">
        <v>0</v>
      </c>
      <c r="D19" s="33" t="s">
        <v>18</v>
      </c>
      <c r="E19" s="32">
        <v>40</v>
      </c>
      <c r="F19" s="32">
        <v>2.77</v>
      </c>
      <c r="G19" s="34">
        <v>93.52000000000001</v>
      </c>
      <c r="H19" s="34">
        <v>3.16</v>
      </c>
      <c r="I19" s="34">
        <v>0.4</v>
      </c>
      <c r="J19" s="34">
        <v>19.32</v>
      </c>
    </row>
    <row r="20" spans="1:10" ht="21" thickBot="1">
      <c r="A20" s="7"/>
      <c r="B20" s="16" t="s">
        <v>19</v>
      </c>
      <c r="C20" s="32">
        <v>0</v>
      </c>
      <c r="D20" s="33" t="s">
        <v>19</v>
      </c>
      <c r="E20" s="32">
        <v>40</v>
      </c>
      <c r="F20" s="32">
        <v>2.77</v>
      </c>
      <c r="G20" s="34">
        <v>91.96</v>
      </c>
      <c r="H20" s="34">
        <v>2.2400000000000002</v>
      </c>
      <c r="I20" s="34">
        <v>0.43999999999999995</v>
      </c>
      <c r="J20" s="34">
        <v>19.759999999999998</v>
      </c>
    </row>
    <row r="21" spans="1:10" ht="21.75" thickBot="1">
      <c r="A21" s="25"/>
      <c r="B21" s="17"/>
      <c r="C21" s="26"/>
      <c r="D21" s="27" t="s">
        <v>15</v>
      </c>
      <c r="E21" s="28">
        <f>SUM(E14:E20)</f>
        <v>885</v>
      </c>
      <c r="F21" s="28">
        <f t="shared" ref="F21:J21" si="1">SUM(F14:F20)</f>
        <v>90.669999999999987</v>
      </c>
      <c r="G21" s="28">
        <f t="shared" si="1"/>
        <v>892.37000000000012</v>
      </c>
      <c r="H21" s="28">
        <f t="shared" si="1"/>
        <v>31.32</v>
      </c>
      <c r="I21" s="28">
        <f t="shared" si="1"/>
        <v>30.99</v>
      </c>
      <c r="J21" s="28">
        <f t="shared" si="1"/>
        <v>119.76499999999999</v>
      </c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2024-05-17T05:33:06Z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