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<sst xmlns="http://schemas.openxmlformats.org/spreadsheetml/2006/main" count="43" uniqueCount="27">
  <si>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</si>
  <si>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</si>
  <si>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</si>
  <si>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</si>
  <si>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</si>
  <si>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</si>
  <si>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</si>
  <si>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</si>
  <si>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</si>
  <si>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</si>
  <si>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</si>
  <si>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</si>
  <si>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</si>
  <si>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</si>
  <si>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</si>
  <si>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</si>
  <si>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</si>
  <si>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</si>
  <si>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</si>
  <si>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</si>
  <si>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</si>
  <si>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</si>
  <si>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 xml:space="preserve">Котлета из  говядины </t>
  </si>
  <si>
    <t>Гречка отварная</t>
  </si>
  <si>
    <t>Помидор свежий</t>
  </si>
  <si>
    <t>Чай с сахаром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</si>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</sst>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9" sqref="L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268</v>
      </c>
      <c r="D5" s="26" t="s">
        <v>22</v>
      </c>
      <c r="E5" s="27">
        <v>105</v>
      </c>
      <c r="F5" s="27">
        <v>51.49</v>
      </c>
      <c r="G5" s="26">
        <v>289</v>
      </c>
      <c r="H5" s="26">
        <v>15.8</v>
      </c>
      <c r="I5" s="26">
        <v>18.920000000000002</v>
      </c>
      <c r="J5" s="26">
        <v>13.16</v>
      </c>
    </row>
    <row r="6" spans="1:10" ht="20.25">
      <c r="A6" s="6"/>
      <c r="B6" s="16" t="s">
        <v>20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26</v>
      </c>
      <c r="C7" s="26">
        <v>71</v>
      </c>
      <c r="D7" s="26" t="s">
        <v>24</v>
      </c>
      <c r="E7" s="27">
        <v>50</v>
      </c>
      <c r="F7" s="27">
        <v>12.5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25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605</v>
      </c>
      <c r="F11" s="30">
        <f t="shared" si="0"/>
        <v>81.080000000000013</v>
      </c>
      <c r="G11" s="28">
        <f t="shared" si="0"/>
        <v>787.12500000000011</v>
      </c>
      <c r="H11" s="28">
        <f t="shared" si="0"/>
        <v>31.235000000000003</v>
      </c>
      <c r="I11" s="28">
        <f t="shared" si="0"/>
        <v>26.165000000000003</v>
      </c>
      <c r="J11" s="28">
        <f t="shared" si="0"/>
        <v>106.19500000000001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22</v>
      </c>
      <c r="E14" s="27">
        <v>105</v>
      </c>
      <c r="F14" s="27">
        <v>51.49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26</v>
      </c>
      <c r="C16" s="26">
        <v>71</v>
      </c>
      <c r="D16" s="26" t="s">
        <v>24</v>
      </c>
      <c r="E16" s="27">
        <v>50</v>
      </c>
      <c r="F16" s="27">
        <v>12.5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25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" si="1">SUM(E14:E19)</f>
        <v>675</v>
      </c>
      <c r="F20" s="30">
        <f t="shared" ref="F20:J20" si="2">SUM(F14:F19)</f>
        <v>87.4</v>
      </c>
      <c r="G20" s="28">
        <f t="shared" si="2"/>
        <v>949.42000000000007</v>
      </c>
      <c r="H20" s="28">
        <f t="shared" si="2"/>
        <v>35.96</v>
      </c>
      <c r="I20" s="28">
        <f t="shared" si="2"/>
        <v>26.900000000000006</v>
      </c>
      <c r="J20" s="28">
        <f t="shared" si="2"/>
        <v>140.39000000000001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2024-09-05T13:53:32Z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