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H10" i="1"/>
  <c r="F10" i="1"/>
  <c r="E10" i="1"/>
  <c r="J9" i="1"/>
  <c r="I9" i="1"/>
  <c r="H9" i="1"/>
  <c r="G9" i="1"/>
  <c r="J8" i="1"/>
  <c r="J10" i="1" s="1"/>
  <c r="I8" i="1"/>
  <c r="I10" i="1" s="1"/>
  <c r="H8" i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<sst xmlns="http://schemas.openxmlformats.org/spreadsheetml/2006/main" count="39" uniqueCount="25">
  <si>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</si>
  <si>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</si>
  <si>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</si>
  <si>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</si>
  <si>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</si>
  <si>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</si>
  <si>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</si>
  <si>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</si>
  <si>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</si>
  <si>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</si>
  <si>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</si>
  <si>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</si>
  <si>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</si>
  <si>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</si>
  <si>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</si>
  <si>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</si>
  <si>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</si>
  <si>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</si>
  <si>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</si>
  <si>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</si>
  <si>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Макароны отварные с сыром</t>
  </si>
  <si>
    <t>молоко</t>
  </si>
  <si>
    <t>Молоко 0,2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</si>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</sst>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24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20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21</v>
      </c>
      <c r="C6" s="26"/>
      <c r="D6" s="26" t="s">
        <v>22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19</v>
      </c>
      <c r="C7" s="26">
        <v>376</v>
      </c>
      <c r="D7" s="26" t="s">
        <v>23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700</v>
      </c>
      <c r="F10" s="30">
        <f t="shared" si="0"/>
        <v>90.789999999999992</v>
      </c>
      <c r="G10" s="28">
        <f t="shared" si="0"/>
        <v>708.39</v>
      </c>
      <c r="H10" s="28">
        <f t="shared" si="0"/>
        <v>26.16</v>
      </c>
      <c r="I10" s="28">
        <f t="shared" si="0"/>
        <v>24.75</v>
      </c>
      <c r="J10" s="28">
        <f t="shared" si="0"/>
        <v>94.84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20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21</v>
      </c>
      <c r="C15" s="26"/>
      <c r="D15" s="26" t="s">
        <v>22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19</v>
      </c>
      <c r="C16" s="26">
        <v>376</v>
      </c>
      <c r="D16" s="26" t="s">
        <v>23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760</v>
      </c>
      <c r="F19" s="30">
        <f>SUM(F14:F18)</f>
        <v>96.19</v>
      </c>
      <c r="G19" s="28">
        <f>SUM(G14:G18)</f>
        <v>847.5</v>
      </c>
      <c r="H19" s="28">
        <f>SUM(H14:H18)</f>
        <v>30.21</v>
      </c>
      <c r="I19" s="28">
        <f>SUM(I14:I18)</f>
        <v>25.380000000000003</v>
      </c>
      <c r="J19" s="28">
        <f t="shared" ref="J19" si="1">SUM(J14:J18)</f>
        <v>124.15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2024-10-17T09:32:57Z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