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<sst xmlns="http://schemas.openxmlformats.org/spreadsheetml/2006/main" count="43" uniqueCount="31">
  <si>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</si>
  <si>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</si>
  <si>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</si>
  <si>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</si>
  <si>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</si>
  <si>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</si>
  <si>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</si>
  <si>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</si>
  <si>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</si>
  <si>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</si>
  <si>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</si>
  <si>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</si>
  <si>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</si>
  <si>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</si>
  <si>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</si>
  <si>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</si>
  <si>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</si>
  <si>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</si>
  <si>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</si>
  <si>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</si>
  <si>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</si>
  <si>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</si>
  <si>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</si>
  <si>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</si>
  <si>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</si>
  <si>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</si>
  <si>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Кофейный напиток</t>
  </si>
  <si>
    <t xml:space="preserve">Котлета из  говядины </t>
  </si>
  <si>
    <t xml:space="preserve">Пюре из гороха 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</si>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</sst>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209</v>
      </c>
      <c r="D6" s="26" t="s">
        <v>23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26</v>
      </c>
      <c r="E8" s="27">
        <v>200</v>
      </c>
      <c r="F8" s="27">
        <v>14.8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540</v>
      </c>
      <c r="F11" s="30">
        <f t="shared" si="0"/>
        <v>68.53</v>
      </c>
      <c r="G11" s="28">
        <f t="shared" si="0"/>
        <v>780.34</v>
      </c>
      <c r="H11" s="28">
        <f t="shared" si="0"/>
        <v>21.34</v>
      </c>
      <c r="I11" s="28">
        <f t="shared" si="0"/>
        <v>26.56</v>
      </c>
      <c r="J11" s="28">
        <f t="shared" si="0"/>
        <v>116.19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27</v>
      </c>
      <c r="E14" s="27">
        <v>105</v>
      </c>
      <c r="F14" s="27">
        <v>52.33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20</v>
      </c>
      <c r="C15" s="26">
        <v>199</v>
      </c>
      <c r="D15" s="26" t="s">
        <v>28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29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615</v>
      </c>
      <c r="F20" s="30">
        <f t="shared" si="1"/>
        <v>82.85</v>
      </c>
      <c r="G20" s="28">
        <f t="shared" si="1"/>
        <v>1000.26</v>
      </c>
      <c r="H20" s="28">
        <f t="shared" si="1"/>
        <v>39.36</v>
      </c>
      <c r="I20" s="28">
        <f t="shared" si="1"/>
        <v>32.839999999999996</v>
      </c>
      <c r="J20" s="28">
        <f t="shared" si="1"/>
        <v>139.04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2024-11-22T12:40:22Z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