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<sst xmlns="http://schemas.openxmlformats.org/spreadsheetml/2006/main" count="40" uniqueCount="26">
  <si>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</si>
  <si>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</si>
  <si>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</si>
  <si>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</si>
  <si>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</si>
  <si>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</si>
  <si>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</si>
  <si>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</si>
  <si>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</si>
  <si>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</si>
  <si>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</si>
  <si>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</si>
  <si>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</si>
  <si>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</si>
  <si>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</si>
  <si>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</si>
  <si>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</si>
  <si>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</si>
  <si>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</si>
  <si>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</si>
  <si>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</si>
  <si>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овощ</t>
  </si>
  <si>
    <t xml:space="preserve">  </t>
  </si>
  <si>
    <t>Плов</t>
  </si>
  <si>
    <t>Помидор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</si>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</sst>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25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45686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22</v>
      </c>
      <c r="D5" s="26" t="s">
        <v>23</v>
      </c>
      <c r="E5" s="27">
        <v>250</v>
      </c>
      <c r="F5" s="27">
        <v>65.81</v>
      </c>
      <c r="G5" s="32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26" t="s">
        <v>21</v>
      </c>
      <c r="C6" s="26">
        <v>71</v>
      </c>
      <c r="D6" s="26" t="s">
        <v>24</v>
      </c>
      <c r="E6" s="27">
        <v>50</v>
      </c>
      <c r="F6" s="27">
        <v>13.5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19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560</v>
      </c>
      <c r="F10" s="30">
        <f t="shared" si="0"/>
        <v>86.810000000000016</v>
      </c>
      <c r="G10" s="28">
        <f t="shared" si="0"/>
        <v>688.11</v>
      </c>
      <c r="H10" s="28">
        <f t="shared" si="0"/>
        <v>23.270000000000003</v>
      </c>
      <c r="I10" s="28">
        <f t="shared" si="0"/>
        <v>22.65</v>
      </c>
      <c r="J10" s="28">
        <f t="shared" si="0"/>
        <v>93.710000000000008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/>
      <c r="D14" s="26" t="s">
        <v>23</v>
      </c>
      <c r="E14" s="27">
        <v>290</v>
      </c>
      <c r="F14" s="27">
        <v>77.099999999999994</v>
      </c>
      <c r="G14" s="26">
        <v>443.93</v>
      </c>
      <c r="H14" s="26">
        <v>17.260000000000002</v>
      </c>
      <c r="I14" s="26">
        <v>20.32</v>
      </c>
      <c r="J14" s="26">
        <v>44.08</v>
      </c>
    </row>
    <row r="15" spans="1:10" ht="20.25">
      <c r="A15" s="7"/>
      <c r="B15" s="26" t="s">
        <v>21</v>
      </c>
      <c r="C15" s="26">
        <v>71</v>
      </c>
      <c r="D15" s="26" t="s">
        <v>24</v>
      </c>
      <c r="E15" s="27">
        <v>50</v>
      </c>
      <c r="F15" s="27">
        <v>13.5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19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>SUM(E14:E18)</f>
        <v>660</v>
      </c>
      <c r="F19" s="30">
        <f>SUM(F14:F18)</f>
        <v>103.67999999999999</v>
      </c>
      <c r="G19" s="28">
        <f>SUM(G14:G18)</f>
        <v>793.15000000000009</v>
      </c>
      <c r="H19" s="28">
        <f>SUM(H14:H18)</f>
        <v>25.980000000000004</v>
      </c>
      <c r="I19" s="28">
        <f>SUM(I14:I18)</f>
        <v>21.700000000000003</v>
      </c>
      <c r="J19" s="28">
        <f t="shared" ref="J19" si="1">SUM(J14:J18)</f>
        <v>119.6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2025-01-28T12:33:54Z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